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<sst xmlns="http://schemas.openxmlformats.org/spreadsheetml/2006/main" count="75" uniqueCount="75">
  <si>
    <t xml:space="preserve">Мощность по фидерам по часовым интервалам</t>
  </si>
  <si>
    <t xml:space="preserve">активная энергия</t>
  </si>
  <si>
    <t xml:space="preserve">ПС 110 кВ Вожега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</si>
  <si>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</si>
  <si>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</si>
  <si>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</si>
  <si>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</si>
  <si>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</si>
  <si>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</si>
  <si>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</si>
  <si>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</si>
  <si>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</si>
  <si>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</si>
  <si>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</si>
  <si>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</si>
  <si>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</si>
  <si>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</si>
  <si>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</si>
  <si>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</si>
  <si>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</si>
  <si>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</si>
  <si>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</si>
  <si>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</si>
  <si>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</si>
  <si>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</si>
  <si>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</si>
  <si>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</si>
  <si>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</si>
  <si>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</si>
  <si>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</si>
  <si>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</si>
  <si>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</si>
  <si>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</si>
  <si>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</si>
  <si>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Вожега ТСН ао RS УСПД</t>
  </si>
  <si>
    <t xml:space="preserve"> 10 Вожега Т 1 ап RS УСПД</t>
  </si>
  <si>
    <t xml:space="preserve"> 10 Вожега Т 2 ап</t>
  </si>
  <si>
    <t xml:space="preserve"> 10 Вожега-База ао</t>
  </si>
  <si>
    <t xml:space="preserve"> 10 Вожега-База ао RS УСПД</t>
  </si>
  <si>
    <t xml:space="preserve"> 10 Вожега-Водокачка ао RS УСПД</t>
  </si>
  <si>
    <t xml:space="preserve"> 10 Вожега-Вожегодский ао RS УСПД</t>
  </si>
  <si>
    <t xml:space="preserve"> 10 Вожега-Восточный ао</t>
  </si>
  <si>
    <t xml:space="preserve"> 10 Вожега-Восточный ао RS УСПД</t>
  </si>
  <si>
    <t xml:space="preserve"> 10 Вожега-Гараж ао RS УСПД</t>
  </si>
  <si>
    <t xml:space="preserve"> 10 Вожега-Железнодорожный ао RS УСПД</t>
  </si>
  <si>
    <t xml:space="preserve"> 10 Вожега-Заводской ао</t>
  </si>
  <si>
    <t xml:space="preserve"> 10 Вожега-Заводской ао RS УСПД</t>
  </si>
  <si>
    <t xml:space="preserve"> 10 Вожега-Западный ао</t>
  </si>
  <si>
    <t xml:space="preserve"> 10 Вожега-Западный ао RS УСПД</t>
  </si>
  <si>
    <t xml:space="preserve"> 10 Вожега-Комплекс ао RS УСПД</t>
  </si>
  <si>
    <t xml:space="preserve"> 10 Вожега-Ленинский путь ао RS УСПД</t>
  </si>
  <si>
    <t xml:space="preserve"> 10 Вожега-Марьино ао RS УСПД</t>
  </si>
  <si>
    <t xml:space="preserve"> 10 Вожега-Отрадное ао RS УСПД</t>
  </si>
  <si>
    <t xml:space="preserve"> 10 Вожега-Сямба ао RS УСПД</t>
  </si>
  <si>
    <t xml:space="preserve"> 10 Вожега-Центральный (Профорест) ао</t>
  </si>
  <si>
    <t xml:space="preserve"> 10 Вожега-Центральный (Профорест) ао RS УСПД</t>
  </si>
  <si>
    <t xml:space="preserve"> 10 Вожега-Чкалово ао RS УСПД</t>
  </si>
  <si>
    <t xml:space="preserve"> 10 Вожега-Явенга ао RS УСПД</t>
  </si>
  <si>
    <t xml:space="preserve"> 110 Вожега СМВ ао</t>
  </si>
  <si>
    <t xml:space="preserve"> 110 Вожега СМВ ао RS УСПД</t>
  </si>
  <si>
    <t xml:space="preserve"> 110 Вожега СМВ ап</t>
  </si>
  <si>
    <t xml:space="preserve"> 110 Вожега СМВ ап RS УСПД</t>
  </si>
  <si>
    <t xml:space="preserve"> 35 Вожега Т 1 ао RS УСПД</t>
  </si>
  <si>
    <t xml:space="preserve"> 35 Вожега Т 1 ап RS УСПД</t>
  </si>
  <si>
    <t xml:space="preserve"> 35 Вожега Т 2 ао RS УСПД</t>
  </si>
  <si>
    <t xml:space="preserve"> 35 Вожега Т 2 ап RS УСПД</t>
  </si>
  <si>
    <t xml:space="preserve"> 35 Вожега-Гридино ао RS УСПД</t>
  </si>
  <si>
    <t xml:space="preserve"> 35 Вожега-Гридино ап RS УСПД</t>
  </si>
  <si>
    <t xml:space="preserve"> 35 Вожега-Деревенька 2 ао RS УСПД</t>
  </si>
  <si>
    <t xml:space="preserve"> 35 Вожега-Деревенька 2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</si>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</sst>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B6" activeCellId="0" sqref="B6"/>
    </sheetView>
  </sheetViews>
  <sheetFormatPr defaultRowHeight="12.75"/>
  <cols>
    <col customWidth="1" min="1" max="1" style="1" width="11.5703125"/>
    <col customWidth="1" min="2" max="37" style="39" width="18.7109375"/>
    <col customWidth="1" min="38" max="41" style="39" width="10.7109375"/>
    <col customWidth="1" min="4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4" t="s">
        <v>1</v>
      </c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Вожега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6" t="s">
        <v>3</v>
      </c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55.5" customHeight="1">
      <c r="A6" s="48" t="s">
        <v>33</v>
      </c>
      <c r="B6" s="49" t="s">
        <v>34</v>
      </c>
      <c r="C6" s="50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0" t="s">
        <v>63</v>
      </c>
      <c r="AF6" s="49" t="s">
        <v>64</v>
      </c>
      <c r="AG6" s="50" t="s">
        <v>65</v>
      </c>
      <c r="AH6" s="49" t="s">
        <v>66</v>
      </c>
      <c r="AI6" s="49" t="s">
        <v>67</v>
      </c>
      <c r="AJ6" s="49" t="s">
        <v>68</v>
      </c>
      <c r="AK6" s="51" t="s">
        <v>69</v>
      </c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11.48</v>
      </c>
      <c r="C7" s="54">
        <v>792</v>
      </c>
      <c r="D7" s="54">
        <v>1357.2</v>
      </c>
      <c r="E7" s="54">
        <v>23.199999999999999</v>
      </c>
      <c r="F7" s="54">
        <v>23.400000000000002</v>
      </c>
      <c r="G7" s="54">
        <v>0</v>
      </c>
      <c r="H7" s="54">
        <v>20.400000000000002</v>
      </c>
      <c r="I7" s="54">
        <v>577.60000000000002</v>
      </c>
      <c r="J7" s="54">
        <v>577.20000000000005</v>
      </c>
      <c r="K7" s="54">
        <v>81.400000000000006</v>
      </c>
      <c r="L7" s="54">
        <v>90</v>
      </c>
      <c r="M7" s="54">
        <v>164.80000000000001</v>
      </c>
      <c r="N7" s="54">
        <v>164.80000000000001</v>
      </c>
      <c r="O7" s="54">
        <v>226.40000000000001</v>
      </c>
      <c r="P7" s="54">
        <v>226.80000000000001</v>
      </c>
      <c r="Q7" s="54">
        <v>0</v>
      </c>
      <c r="R7" s="54">
        <v>16</v>
      </c>
      <c r="S7" s="54">
        <v>93.799999999999997</v>
      </c>
      <c r="T7" s="54">
        <v>18.100000000000001</v>
      </c>
      <c r="U7" s="54">
        <v>58</v>
      </c>
      <c r="V7" s="54">
        <v>599.20000000000005</v>
      </c>
      <c r="W7" s="54">
        <v>599.20000000000005</v>
      </c>
      <c r="X7" s="54">
        <v>30.400000000000002</v>
      </c>
      <c r="Y7" s="54">
        <v>151.80000000000001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346.5</v>
      </c>
      <c r="AF7" s="54">
        <v>0</v>
      </c>
      <c r="AG7" s="54">
        <v>312.90000000000003</v>
      </c>
      <c r="AH7" s="54"/>
      <c r="AI7" s="54"/>
      <c r="AJ7" s="54">
        <v>312.90000000000003</v>
      </c>
      <c r="AK7" s="55">
        <v>0</v>
      </c>
      <c r="AL7" s="39"/>
      <c r="AM7" s="39"/>
      <c r="AN7" s="39"/>
    </row>
    <row r="8">
      <c r="A8" s="56" t="s">
        <v>7</v>
      </c>
      <c r="B8" s="57">
        <v>11.528</v>
      </c>
      <c r="C8" s="57">
        <v>746.39999999999998</v>
      </c>
      <c r="D8" s="57">
        <v>1311.6000000000001</v>
      </c>
      <c r="E8" s="57">
        <v>23.199999999999999</v>
      </c>
      <c r="F8" s="57">
        <v>23</v>
      </c>
      <c r="G8" s="57">
        <v>0</v>
      </c>
      <c r="H8" s="57">
        <v>19.800000000000001</v>
      </c>
      <c r="I8" s="57">
        <v>530.39999999999998</v>
      </c>
      <c r="J8" s="57">
        <v>530</v>
      </c>
      <c r="K8" s="57">
        <v>82.5</v>
      </c>
      <c r="L8" s="57">
        <v>83.600000000000009</v>
      </c>
      <c r="M8" s="57">
        <v>156.20000000000002</v>
      </c>
      <c r="N8" s="57">
        <v>156.20000000000002</v>
      </c>
      <c r="O8" s="57">
        <v>219.20000000000002</v>
      </c>
      <c r="P8" s="57">
        <v>218.40000000000001</v>
      </c>
      <c r="Q8" s="57">
        <v>0</v>
      </c>
      <c r="R8" s="57">
        <v>15.800000000000001</v>
      </c>
      <c r="S8" s="57">
        <v>94.400000000000006</v>
      </c>
      <c r="T8" s="57">
        <v>19.400000000000002</v>
      </c>
      <c r="U8" s="57">
        <v>59.600000000000001</v>
      </c>
      <c r="V8" s="57">
        <v>579.20000000000005</v>
      </c>
      <c r="W8" s="57">
        <v>578.80000000000007</v>
      </c>
      <c r="X8" s="57">
        <v>32</v>
      </c>
      <c r="Y8" s="57">
        <v>146.59999999999999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336</v>
      </c>
      <c r="AF8" s="57">
        <v>0</v>
      </c>
      <c r="AG8" s="57">
        <v>306.60000000000002</v>
      </c>
      <c r="AH8" s="57"/>
      <c r="AI8" s="57"/>
      <c r="AJ8" s="57">
        <v>306.60000000000002</v>
      </c>
      <c r="AK8" s="58">
        <v>0</v>
      </c>
      <c r="AL8" s="39"/>
      <c r="AM8" s="39"/>
      <c r="AN8" s="39"/>
    </row>
    <row r="9">
      <c r="A9" s="56" t="s">
        <v>8</v>
      </c>
      <c r="B9" s="57">
        <v>11.464</v>
      </c>
      <c r="C9" s="57">
        <v>742.80000000000007</v>
      </c>
      <c r="D9" s="57">
        <v>1308</v>
      </c>
      <c r="E9" s="57">
        <v>22</v>
      </c>
      <c r="F9" s="57">
        <v>22</v>
      </c>
      <c r="G9" s="57">
        <v>0</v>
      </c>
      <c r="H9" s="57">
        <v>18</v>
      </c>
      <c r="I9" s="57">
        <v>536.79999999999995</v>
      </c>
      <c r="J9" s="57">
        <v>537.60000000000002</v>
      </c>
      <c r="K9" s="57">
        <v>81.400000000000006</v>
      </c>
      <c r="L9" s="57">
        <v>87.600000000000009</v>
      </c>
      <c r="M9" s="57">
        <v>153.80000000000001</v>
      </c>
      <c r="N9" s="57">
        <v>153.70000000000002</v>
      </c>
      <c r="O9" s="57">
        <v>217.59999999999999</v>
      </c>
      <c r="P9" s="57">
        <v>217.59999999999999</v>
      </c>
      <c r="Q9" s="57">
        <v>0.29999999999999999</v>
      </c>
      <c r="R9" s="57">
        <v>16</v>
      </c>
      <c r="S9" s="57">
        <v>87.600000000000009</v>
      </c>
      <c r="T9" s="57">
        <v>18.400000000000002</v>
      </c>
      <c r="U9" s="57">
        <v>58</v>
      </c>
      <c r="V9" s="57">
        <v>577.60000000000002</v>
      </c>
      <c r="W9" s="57">
        <v>578</v>
      </c>
      <c r="X9" s="57">
        <v>31.800000000000001</v>
      </c>
      <c r="Y9" s="57">
        <v>146.59999999999999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340.19999999999999</v>
      </c>
      <c r="AF9" s="57">
        <v>0</v>
      </c>
      <c r="AG9" s="57">
        <v>308.69999999999999</v>
      </c>
      <c r="AH9" s="57"/>
      <c r="AI9" s="57"/>
      <c r="AJ9" s="57">
        <v>306.60000000000002</v>
      </c>
      <c r="AK9" s="58">
        <v>0</v>
      </c>
      <c r="AL9" s="39"/>
      <c r="AM9" s="39"/>
      <c r="AN9" s="39"/>
    </row>
    <row r="10">
      <c r="A10" s="56" t="s">
        <v>9</v>
      </c>
      <c r="B10" s="57">
        <v>11.696</v>
      </c>
      <c r="C10" s="57">
        <v>754.80000000000007</v>
      </c>
      <c r="D10" s="57">
        <v>1315.2</v>
      </c>
      <c r="E10" s="57">
        <v>22</v>
      </c>
      <c r="F10" s="57">
        <v>22</v>
      </c>
      <c r="G10" s="57">
        <v>0</v>
      </c>
      <c r="H10" s="57">
        <v>19.400000000000002</v>
      </c>
      <c r="I10" s="57">
        <v>541.60000000000002</v>
      </c>
      <c r="J10" s="57">
        <v>541.60000000000002</v>
      </c>
      <c r="K10" s="57">
        <v>82.799999999999997</v>
      </c>
      <c r="L10" s="57">
        <v>92.400000000000006</v>
      </c>
      <c r="M10" s="57">
        <v>157</v>
      </c>
      <c r="N10" s="57">
        <v>157.20000000000002</v>
      </c>
      <c r="O10" s="57">
        <v>216</v>
      </c>
      <c r="P10" s="57">
        <v>216.40000000000001</v>
      </c>
      <c r="Q10" s="57">
        <v>0</v>
      </c>
      <c r="R10" s="57">
        <v>15.6</v>
      </c>
      <c r="S10" s="57">
        <v>92.400000000000006</v>
      </c>
      <c r="T10" s="57">
        <v>17.699999999999999</v>
      </c>
      <c r="U10" s="57">
        <v>58.200000000000003</v>
      </c>
      <c r="V10" s="57">
        <v>576</v>
      </c>
      <c r="W10" s="57">
        <v>576</v>
      </c>
      <c r="X10" s="57">
        <v>31</v>
      </c>
      <c r="Y10" s="57">
        <v>149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336</v>
      </c>
      <c r="AF10" s="57">
        <v>0</v>
      </c>
      <c r="AG10" s="57">
        <v>310.80000000000001</v>
      </c>
      <c r="AH10" s="57"/>
      <c r="AI10" s="57"/>
      <c r="AJ10" s="57">
        <v>312.90000000000003</v>
      </c>
      <c r="AK10" s="58">
        <v>0</v>
      </c>
      <c r="AL10" s="39"/>
      <c r="AM10" s="39"/>
      <c r="AN10" s="39"/>
    </row>
    <row r="11">
      <c r="A11" s="56" t="s">
        <v>10</v>
      </c>
      <c r="B11" s="57">
        <v>11.448</v>
      </c>
      <c r="C11" s="57">
        <v>741.60000000000002</v>
      </c>
      <c r="D11" s="57">
        <v>1327.2</v>
      </c>
      <c r="E11" s="57">
        <v>22.800000000000001</v>
      </c>
      <c r="F11" s="57">
        <v>23</v>
      </c>
      <c r="G11" s="57">
        <v>0</v>
      </c>
      <c r="H11" s="57">
        <v>18.600000000000001</v>
      </c>
      <c r="I11" s="57">
        <v>532</v>
      </c>
      <c r="J11" s="57">
        <v>531.60000000000002</v>
      </c>
      <c r="K11" s="57">
        <v>81.400000000000006</v>
      </c>
      <c r="L11" s="57">
        <v>75.600000000000009</v>
      </c>
      <c r="M11" s="57">
        <v>167.80000000000001</v>
      </c>
      <c r="N11" s="57">
        <v>167.80000000000001</v>
      </c>
      <c r="O11" s="57">
        <v>220</v>
      </c>
      <c r="P11" s="57">
        <v>219.59999999999999</v>
      </c>
      <c r="Q11" s="57">
        <v>0</v>
      </c>
      <c r="R11" s="57">
        <v>10.4</v>
      </c>
      <c r="S11" s="57">
        <v>91</v>
      </c>
      <c r="T11" s="57">
        <v>18</v>
      </c>
      <c r="U11" s="57">
        <v>58.200000000000003</v>
      </c>
      <c r="V11" s="57">
        <v>578.39999999999998</v>
      </c>
      <c r="W11" s="57">
        <v>578</v>
      </c>
      <c r="X11" s="57">
        <v>34.600000000000001</v>
      </c>
      <c r="Y11" s="57">
        <v>161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352.80000000000001</v>
      </c>
      <c r="AF11" s="57">
        <v>0</v>
      </c>
      <c r="AG11" s="57">
        <v>321.30000000000001</v>
      </c>
      <c r="AH11" s="57"/>
      <c r="AI11" s="57"/>
      <c r="AJ11" s="57">
        <v>319.19999999999999</v>
      </c>
      <c r="AK11" s="58">
        <v>0</v>
      </c>
      <c r="AL11" s="39"/>
      <c r="AM11" s="39"/>
      <c r="AN11" s="39"/>
    </row>
    <row r="12">
      <c r="A12" s="56" t="s">
        <v>11</v>
      </c>
      <c r="B12" s="57">
        <v>11.384</v>
      </c>
      <c r="C12" s="57">
        <v>799.20000000000005</v>
      </c>
      <c r="D12" s="57">
        <v>1398</v>
      </c>
      <c r="E12" s="57">
        <v>23.199999999999999</v>
      </c>
      <c r="F12" s="57">
        <v>23.199999999999999</v>
      </c>
      <c r="G12" s="57">
        <v>0</v>
      </c>
      <c r="H12" s="57">
        <v>20.600000000000001</v>
      </c>
      <c r="I12" s="57">
        <v>577.60000000000002</v>
      </c>
      <c r="J12" s="57">
        <v>577.60000000000002</v>
      </c>
      <c r="K12" s="57">
        <v>83</v>
      </c>
      <c r="L12" s="57">
        <v>75.200000000000003</v>
      </c>
      <c r="M12" s="57">
        <v>180.40000000000001</v>
      </c>
      <c r="N12" s="57">
        <v>180.40000000000001</v>
      </c>
      <c r="O12" s="57">
        <v>222.40000000000001</v>
      </c>
      <c r="P12" s="57">
        <v>222.80000000000001</v>
      </c>
      <c r="Q12" s="57">
        <v>0.29999999999999999</v>
      </c>
      <c r="R12" s="57">
        <v>8.1999999999999993</v>
      </c>
      <c r="S12" s="57">
        <v>98.400000000000006</v>
      </c>
      <c r="T12" s="57">
        <v>19.800000000000001</v>
      </c>
      <c r="U12" s="57">
        <v>61.399999999999999</v>
      </c>
      <c r="V12" s="57">
        <v>631.20000000000005</v>
      </c>
      <c r="W12" s="57">
        <v>632</v>
      </c>
      <c r="X12" s="57">
        <v>35</v>
      </c>
      <c r="Y12" s="57">
        <v>162.59999999999999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382.19999999999999</v>
      </c>
      <c r="AF12" s="57">
        <v>0</v>
      </c>
      <c r="AG12" s="57">
        <v>346.5</v>
      </c>
      <c r="AH12" s="57"/>
      <c r="AI12" s="57"/>
      <c r="AJ12" s="57">
        <v>344.40000000000003</v>
      </c>
      <c r="AK12" s="58">
        <v>0</v>
      </c>
      <c r="AL12" s="39"/>
      <c r="AM12" s="39"/>
      <c r="AN12" s="39"/>
    </row>
    <row r="13">
      <c r="A13" s="56" t="s">
        <v>12</v>
      </c>
      <c r="B13" s="57">
        <v>11.376000000000001</v>
      </c>
      <c r="C13" s="57">
        <v>985.20000000000005</v>
      </c>
      <c r="D13" s="57">
        <v>1639.2</v>
      </c>
      <c r="E13" s="57">
        <v>24</v>
      </c>
      <c r="F13" s="57">
        <v>23.800000000000001</v>
      </c>
      <c r="G13" s="57">
        <v>0</v>
      </c>
      <c r="H13" s="57">
        <v>25.400000000000002</v>
      </c>
      <c r="I13" s="57">
        <v>730.39999999999998</v>
      </c>
      <c r="J13" s="57">
        <v>730.80000000000007</v>
      </c>
      <c r="K13" s="57">
        <v>85.100000000000009</v>
      </c>
      <c r="L13" s="57">
        <v>90.799999999999997</v>
      </c>
      <c r="M13" s="57">
        <v>205.40000000000001</v>
      </c>
      <c r="N13" s="57">
        <v>205.20000000000002</v>
      </c>
      <c r="O13" s="57">
        <v>246.40000000000001</v>
      </c>
      <c r="P13" s="57">
        <v>246.40000000000001</v>
      </c>
      <c r="Q13" s="57">
        <v>0</v>
      </c>
      <c r="R13" s="57">
        <v>20.400000000000002</v>
      </c>
      <c r="S13" s="57">
        <v>122</v>
      </c>
      <c r="T13" s="57">
        <v>22.199999999999999</v>
      </c>
      <c r="U13" s="57">
        <v>63.800000000000004</v>
      </c>
      <c r="V13" s="57">
        <v>784</v>
      </c>
      <c r="W13" s="57">
        <v>784</v>
      </c>
      <c r="X13" s="57">
        <v>36.200000000000003</v>
      </c>
      <c r="Y13" s="57">
        <v>172.80000000000001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443.10000000000002</v>
      </c>
      <c r="AF13" s="57">
        <v>0</v>
      </c>
      <c r="AG13" s="57">
        <v>413.69999999999999</v>
      </c>
      <c r="AH13" s="57"/>
      <c r="AI13" s="57"/>
      <c r="AJ13" s="57">
        <v>415.80000000000001</v>
      </c>
      <c r="AK13" s="58">
        <v>0</v>
      </c>
      <c r="AL13" s="39"/>
      <c r="AM13" s="39"/>
      <c r="AN13" s="39"/>
    </row>
    <row r="14">
      <c r="A14" s="56" t="s">
        <v>13</v>
      </c>
      <c r="B14" s="57">
        <v>11.152000000000001</v>
      </c>
      <c r="C14" s="57">
        <v>1104</v>
      </c>
      <c r="D14" s="57">
        <v>1905.6000000000001</v>
      </c>
      <c r="E14" s="57">
        <v>21.600000000000001</v>
      </c>
      <c r="F14" s="57">
        <v>21.800000000000001</v>
      </c>
      <c r="G14" s="57">
        <v>0</v>
      </c>
      <c r="H14" s="57">
        <v>28.199999999999999</v>
      </c>
      <c r="I14" s="57">
        <v>830.39999999999998</v>
      </c>
      <c r="J14" s="57">
        <v>830.39999999999998</v>
      </c>
      <c r="K14" s="57">
        <v>86</v>
      </c>
      <c r="L14" s="57">
        <v>82.799999999999997</v>
      </c>
      <c r="M14" s="57">
        <v>217</v>
      </c>
      <c r="N14" s="57">
        <v>217.20000000000002</v>
      </c>
      <c r="O14" s="57">
        <v>333.60000000000002</v>
      </c>
      <c r="P14" s="57">
        <v>333.60000000000002</v>
      </c>
      <c r="Q14" s="57">
        <v>0</v>
      </c>
      <c r="R14" s="57">
        <v>18.400000000000002</v>
      </c>
      <c r="S14" s="57">
        <v>135.80000000000001</v>
      </c>
      <c r="T14" s="57">
        <v>24.199999999999999</v>
      </c>
      <c r="U14" s="57">
        <v>76.600000000000009</v>
      </c>
      <c r="V14" s="57">
        <v>959.20000000000005</v>
      </c>
      <c r="W14" s="57">
        <v>959.20000000000005</v>
      </c>
      <c r="X14" s="57">
        <v>26.400000000000002</v>
      </c>
      <c r="Y14" s="57">
        <v>174.80000000000001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476.69999999999999</v>
      </c>
      <c r="AF14" s="57">
        <v>0</v>
      </c>
      <c r="AG14" s="57">
        <v>468.30000000000001</v>
      </c>
      <c r="AH14" s="57"/>
      <c r="AI14" s="57"/>
      <c r="AJ14" s="57">
        <v>466.19999999999999</v>
      </c>
      <c r="AK14" s="58">
        <v>0</v>
      </c>
      <c r="AL14" s="39"/>
      <c r="AM14" s="39"/>
      <c r="AN14" s="39"/>
    </row>
    <row r="15">
      <c r="A15" s="56" t="s">
        <v>14</v>
      </c>
      <c r="B15" s="57">
        <v>10.832000000000001</v>
      </c>
      <c r="C15" s="57">
        <v>1294.8</v>
      </c>
      <c r="D15" s="57">
        <v>2061.5999999999999</v>
      </c>
      <c r="E15" s="57">
        <v>23.600000000000001</v>
      </c>
      <c r="F15" s="57">
        <v>23.400000000000002</v>
      </c>
      <c r="G15" s="57">
        <v>0</v>
      </c>
      <c r="H15" s="57">
        <v>32.200000000000003</v>
      </c>
      <c r="I15" s="57">
        <v>998.39999999999998</v>
      </c>
      <c r="J15" s="57">
        <v>998</v>
      </c>
      <c r="K15" s="57">
        <v>87.900000000000006</v>
      </c>
      <c r="L15" s="57">
        <v>82</v>
      </c>
      <c r="M15" s="57">
        <v>191.80000000000001</v>
      </c>
      <c r="N15" s="57">
        <v>191.59999999999999</v>
      </c>
      <c r="O15" s="57">
        <v>340</v>
      </c>
      <c r="P15" s="57">
        <v>340</v>
      </c>
      <c r="Q15" s="57">
        <v>0.29999999999999999</v>
      </c>
      <c r="R15" s="57">
        <v>14.6</v>
      </c>
      <c r="S15" s="57">
        <v>153.59999999999999</v>
      </c>
      <c r="T15" s="57">
        <v>25</v>
      </c>
      <c r="U15" s="57">
        <v>147.40000000000001</v>
      </c>
      <c r="V15" s="57">
        <v>1055.2</v>
      </c>
      <c r="W15" s="57">
        <v>1055.2</v>
      </c>
      <c r="X15" s="57">
        <v>27.600000000000001</v>
      </c>
      <c r="Y15" s="57">
        <v>183.80000000000001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445.19999999999999</v>
      </c>
      <c r="AF15" s="57">
        <v>0</v>
      </c>
      <c r="AG15" s="57">
        <v>466.19999999999999</v>
      </c>
      <c r="AH15" s="57"/>
      <c r="AI15" s="57"/>
      <c r="AJ15" s="57">
        <v>464.10000000000002</v>
      </c>
      <c r="AK15" s="58">
        <v>0</v>
      </c>
      <c r="AL15" s="39"/>
      <c r="AM15" s="39"/>
      <c r="AN15" s="39"/>
    </row>
    <row r="16">
      <c r="A16" s="56" t="s">
        <v>15</v>
      </c>
      <c r="B16" s="57">
        <v>10.648</v>
      </c>
      <c r="C16" s="57">
        <v>1272</v>
      </c>
      <c r="D16" s="57">
        <v>2053.1999999999998</v>
      </c>
      <c r="E16" s="57">
        <v>21.199999999999999</v>
      </c>
      <c r="F16" s="57">
        <v>21.199999999999999</v>
      </c>
      <c r="G16" s="57">
        <v>0</v>
      </c>
      <c r="H16" s="57">
        <v>26.800000000000001</v>
      </c>
      <c r="I16" s="57">
        <v>988.80000000000007</v>
      </c>
      <c r="J16" s="57">
        <v>989.20000000000005</v>
      </c>
      <c r="K16" s="57">
        <v>88.200000000000003</v>
      </c>
      <c r="L16" s="57">
        <v>93.600000000000009</v>
      </c>
      <c r="M16" s="57">
        <v>179.20000000000002</v>
      </c>
      <c r="N16" s="57">
        <v>179.30000000000001</v>
      </c>
      <c r="O16" s="57">
        <v>330.40000000000003</v>
      </c>
      <c r="P16" s="57">
        <v>330</v>
      </c>
      <c r="Q16" s="57">
        <v>0.59999999999999998</v>
      </c>
      <c r="R16" s="57">
        <v>14.800000000000001</v>
      </c>
      <c r="S16" s="57">
        <v>146.20000000000002</v>
      </c>
      <c r="T16" s="57">
        <v>22.300000000000001</v>
      </c>
      <c r="U16" s="57">
        <v>146.20000000000002</v>
      </c>
      <c r="V16" s="57">
        <v>1060</v>
      </c>
      <c r="W16" s="57">
        <v>1060</v>
      </c>
      <c r="X16" s="57">
        <v>26.600000000000001</v>
      </c>
      <c r="Y16" s="57">
        <v>186.59999999999999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436.80000000000001</v>
      </c>
      <c r="AF16" s="57">
        <v>0</v>
      </c>
      <c r="AG16" s="57">
        <v>417.90000000000003</v>
      </c>
      <c r="AH16" s="57"/>
      <c r="AI16" s="57"/>
      <c r="AJ16" s="57">
        <v>417.90000000000003</v>
      </c>
      <c r="AK16" s="58">
        <v>0</v>
      </c>
      <c r="AL16" s="39"/>
      <c r="AM16" s="39"/>
      <c r="AN16" s="39"/>
    </row>
    <row r="17">
      <c r="A17" s="56" t="s">
        <v>16</v>
      </c>
      <c r="B17" s="57">
        <v>10.768000000000001</v>
      </c>
      <c r="C17" s="57">
        <v>1299.6000000000001</v>
      </c>
      <c r="D17" s="57">
        <v>1902</v>
      </c>
      <c r="E17" s="57">
        <v>16.800000000000001</v>
      </c>
      <c r="F17" s="57">
        <v>16.800000000000001</v>
      </c>
      <c r="G17" s="57">
        <v>0</v>
      </c>
      <c r="H17" s="57">
        <v>24.400000000000002</v>
      </c>
      <c r="I17" s="57">
        <v>1031.2</v>
      </c>
      <c r="J17" s="57">
        <v>1030.8</v>
      </c>
      <c r="K17" s="57">
        <v>86.5</v>
      </c>
      <c r="L17" s="57">
        <v>88.799999999999997</v>
      </c>
      <c r="M17" s="57">
        <v>173.59999999999999</v>
      </c>
      <c r="N17" s="57">
        <v>173.59999999999999</v>
      </c>
      <c r="O17" s="57">
        <v>296</v>
      </c>
      <c r="P17" s="57">
        <v>296.40000000000003</v>
      </c>
      <c r="Q17" s="57">
        <v>0.90000000000000002</v>
      </c>
      <c r="R17" s="57">
        <v>15.4</v>
      </c>
      <c r="S17" s="57">
        <v>135.40000000000001</v>
      </c>
      <c r="T17" s="57">
        <v>22.5</v>
      </c>
      <c r="U17" s="57">
        <v>136</v>
      </c>
      <c r="V17" s="57">
        <v>1020.8000000000001</v>
      </c>
      <c r="W17" s="57">
        <v>1020.4</v>
      </c>
      <c r="X17" s="57">
        <v>28.800000000000001</v>
      </c>
      <c r="Y17" s="57">
        <v>130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430.5</v>
      </c>
      <c r="AF17" s="57">
        <v>0</v>
      </c>
      <c r="AG17" s="57">
        <v>396.90000000000003</v>
      </c>
      <c r="AH17" s="57"/>
      <c r="AI17" s="57"/>
      <c r="AJ17" s="57">
        <v>396.90000000000003</v>
      </c>
      <c r="AK17" s="58">
        <v>0</v>
      </c>
      <c r="AL17" s="39"/>
      <c r="AM17" s="39"/>
      <c r="AN17" s="39"/>
    </row>
    <row r="18">
      <c r="A18" s="56" t="s">
        <v>17</v>
      </c>
      <c r="B18" s="57">
        <v>10.84</v>
      </c>
      <c r="C18" s="57">
        <v>1328.4000000000001</v>
      </c>
      <c r="D18" s="57">
        <v>1844.4000000000001</v>
      </c>
      <c r="E18" s="57">
        <v>17.199999999999999</v>
      </c>
      <c r="F18" s="57">
        <v>17.199999999999999</v>
      </c>
      <c r="G18" s="57">
        <v>0</v>
      </c>
      <c r="H18" s="57">
        <v>22.199999999999999</v>
      </c>
      <c r="I18" s="57">
        <v>1052.8</v>
      </c>
      <c r="J18" s="57">
        <v>1053.5999999999999</v>
      </c>
      <c r="K18" s="57">
        <v>89.200000000000003</v>
      </c>
      <c r="L18" s="57">
        <v>81.600000000000009</v>
      </c>
      <c r="M18" s="57">
        <v>180.20000000000002</v>
      </c>
      <c r="N18" s="57">
        <v>180.30000000000001</v>
      </c>
      <c r="O18" s="57">
        <v>278.40000000000003</v>
      </c>
      <c r="P18" s="57">
        <v>278.80000000000001</v>
      </c>
      <c r="Q18" s="57">
        <v>0.90000000000000002</v>
      </c>
      <c r="R18" s="57">
        <v>15.200000000000001</v>
      </c>
      <c r="S18" s="57">
        <v>139.59999999999999</v>
      </c>
      <c r="T18" s="57">
        <v>25.800000000000001</v>
      </c>
      <c r="U18" s="57">
        <v>142.80000000000001</v>
      </c>
      <c r="V18" s="57">
        <v>972.80000000000007</v>
      </c>
      <c r="W18" s="57">
        <v>973.20000000000005</v>
      </c>
      <c r="X18" s="57">
        <v>28</v>
      </c>
      <c r="Y18" s="57">
        <v>131.59999999999999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430.5</v>
      </c>
      <c r="AF18" s="57">
        <v>0</v>
      </c>
      <c r="AG18" s="57">
        <v>399</v>
      </c>
      <c r="AH18" s="57"/>
      <c r="AI18" s="57"/>
      <c r="AJ18" s="57">
        <v>399</v>
      </c>
      <c r="AK18" s="58">
        <v>0</v>
      </c>
      <c r="AL18" s="39"/>
      <c r="AM18" s="39"/>
      <c r="AN18" s="39"/>
    </row>
    <row r="19">
      <c r="A19" s="56" t="s">
        <v>18</v>
      </c>
      <c r="B19" s="57">
        <v>11.152000000000001</v>
      </c>
      <c r="C19" s="57">
        <v>1087.2</v>
      </c>
      <c r="D19" s="57">
        <v>1857.6000000000001</v>
      </c>
      <c r="E19" s="57">
        <v>17.199999999999999</v>
      </c>
      <c r="F19" s="57">
        <v>17.400000000000002</v>
      </c>
      <c r="G19" s="57">
        <v>0</v>
      </c>
      <c r="H19" s="57">
        <v>25</v>
      </c>
      <c r="I19" s="57">
        <v>823.20000000000005</v>
      </c>
      <c r="J19" s="57">
        <v>822.80000000000007</v>
      </c>
      <c r="K19" s="57">
        <v>89.100000000000009</v>
      </c>
      <c r="L19" s="57">
        <v>79.200000000000003</v>
      </c>
      <c r="M19" s="57">
        <v>194.59999999999999</v>
      </c>
      <c r="N19" s="57">
        <v>194.5</v>
      </c>
      <c r="O19" s="57">
        <v>261.60000000000002</v>
      </c>
      <c r="P19" s="57">
        <v>260.80000000000001</v>
      </c>
      <c r="Q19" s="57">
        <v>0.59999999999999998</v>
      </c>
      <c r="R19" s="57">
        <v>15.800000000000001</v>
      </c>
      <c r="S19" s="57">
        <v>125.60000000000001</v>
      </c>
      <c r="T19" s="57">
        <v>23.5</v>
      </c>
      <c r="U19" s="57">
        <v>86.200000000000003</v>
      </c>
      <c r="V19" s="57">
        <v>996.80000000000007</v>
      </c>
      <c r="W19" s="57">
        <v>996.39999999999998</v>
      </c>
      <c r="X19" s="57">
        <v>33.600000000000001</v>
      </c>
      <c r="Y19" s="57">
        <v>178</v>
      </c>
      <c r="Z19" s="57">
        <v>0</v>
      </c>
      <c r="AA19" s="57">
        <v>0</v>
      </c>
      <c r="AB19" s="57">
        <v>0</v>
      </c>
      <c r="AC19" s="57">
        <v>0</v>
      </c>
      <c r="AD19" s="57">
        <v>0</v>
      </c>
      <c r="AE19" s="57">
        <v>415.80000000000001</v>
      </c>
      <c r="AF19" s="57">
        <v>0</v>
      </c>
      <c r="AG19" s="57">
        <v>403.19999999999999</v>
      </c>
      <c r="AH19" s="57"/>
      <c r="AI19" s="57"/>
      <c r="AJ19" s="57">
        <v>401.10000000000002</v>
      </c>
      <c r="AK19" s="58">
        <v>0</v>
      </c>
      <c r="AL19" s="39"/>
      <c r="AM19" s="39"/>
      <c r="AN19" s="39"/>
    </row>
    <row r="20">
      <c r="A20" s="56" t="s">
        <v>19</v>
      </c>
      <c r="B20" s="57">
        <v>10.800000000000001</v>
      </c>
      <c r="C20" s="57">
        <v>1336.8</v>
      </c>
      <c r="D20" s="57">
        <v>1950</v>
      </c>
      <c r="E20" s="57">
        <v>17.600000000000001</v>
      </c>
      <c r="F20" s="57">
        <v>17.600000000000001</v>
      </c>
      <c r="G20" s="57">
        <v>0</v>
      </c>
      <c r="H20" s="57">
        <v>22.400000000000002</v>
      </c>
      <c r="I20" s="57">
        <v>1083.2</v>
      </c>
      <c r="J20" s="57">
        <v>1083.2</v>
      </c>
      <c r="K20" s="57">
        <v>87.600000000000009</v>
      </c>
      <c r="L20" s="57">
        <v>88.400000000000006</v>
      </c>
      <c r="M20" s="57">
        <v>196</v>
      </c>
      <c r="N20" s="57">
        <v>196.09999999999999</v>
      </c>
      <c r="O20" s="57">
        <v>320</v>
      </c>
      <c r="P20" s="57">
        <v>320</v>
      </c>
      <c r="Q20" s="57">
        <v>0.59999999999999998</v>
      </c>
      <c r="R20" s="57">
        <v>15.4</v>
      </c>
      <c r="S20" s="57">
        <v>125.2</v>
      </c>
      <c r="T20" s="57">
        <v>20.400000000000002</v>
      </c>
      <c r="U20" s="57">
        <v>148.40000000000001</v>
      </c>
      <c r="V20" s="57">
        <v>957.60000000000002</v>
      </c>
      <c r="W20" s="57">
        <v>958</v>
      </c>
      <c r="X20" s="57">
        <v>28.400000000000002</v>
      </c>
      <c r="Y20" s="57">
        <v>182.59999999999999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413.69999999999999</v>
      </c>
      <c r="AF20" s="57">
        <v>0</v>
      </c>
      <c r="AG20" s="57">
        <v>403.19999999999999</v>
      </c>
      <c r="AH20" s="57"/>
      <c r="AI20" s="57"/>
      <c r="AJ20" s="57">
        <v>401.10000000000002</v>
      </c>
      <c r="AK20" s="58">
        <v>0</v>
      </c>
      <c r="AL20" s="39"/>
      <c r="AM20" s="39"/>
      <c r="AN20" s="39"/>
    </row>
    <row r="21">
      <c r="A21" s="56" t="s">
        <v>20</v>
      </c>
      <c r="B21" s="57">
        <v>10.664</v>
      </c>
      <c r="C21" s="57">
        <v>1288.8</v>
      </c>
      <c r="D21" s="57">
        <v>1903.2</v>
      </c>
      <c r="E21" s="57">
        <v>19.199999999999999</v>
      </c>
      <c r="F21" s="57">
        <v>19.199999999999999</v>
      </c>
      <c r="G21" s="57">
        <v>0</v>
      </c>
      <c r="H21" s="57">
        <v>21.600000000000001</v>
      </c>
      <c r="I21" s="57">
        <v>1036.8</v>
      </c>
      <c r="J21" s="57">
        <v>1036.8</v>
      </c>
      <c r="K21" s="57">
        <v>86.700000000000003</v>
      </c>
      <c r="L21" s="57">
        <v>79.200000000000003</v>
      </c>
      <c r="M21" s="57">
        <v>186.40000000000001</v>
      </c>
      <c r="N21" s="57">
        <v>186.30000000000001</v>
      </c>
      <c r="O21" s="57">
        <v>316.80000000000001</v>
      </c>
      <c r="P21" s="57">
        <v>317.19999999999999</v>
      </c>
      <c r="Q21" s="57">
        <v>0.90000000000000002</v>
      </c>
      <c r="R21" s="57">
        <v>15.6</v>
      </c>
      <c r="S21" s="57">
        <v>122.60000000000001</v>
      </c>
      <c r="T21" s="57">
        <v>21.800000000000001</v>
      </c>
      <c r="U21" s="57">
        <v>132</v>
      </c>
      <c r="V21" s="57">
        <v>929.60000000000002</v>
      </c>
      <c r="W21" s="57">
        <v>929.60000000000002</v>
      </c>
      <c r="X21" s="57">
        <v>23.800000000000001</v>
      </c>
      <c r="Y21" s="57">
        <v>206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407.40000000000003</v>
      </c>
      <c r="AF21" s="57">
        <v>0</v>
      </c>
      <c r="AG21" s="57">
        <v>403.19999999999999</v>
      </c>
      <c r="AH21" s="57"/>
      <c r="AI21" s="57"/>
      <c r="AJ21" s="57">
        <v>403.19999999999999</v>
      </c>
      <c r="AK21" s="58">
        <v>0</v>
      </c>
      <c r="AL21" s="39"/>
      <c r="AM21" s="39"/>
      <c r="AN21" s="39"/>
    </row>
    <row r="22">
      <c r="A22" s="56" t="s">
        <v>21</v>
      </c>
      <c r="B22" s="57">
        <v>10.816000000000001</v>
      </c>
      <c r="C22" s="57">
        <v>1232.4000000000001</v>
      </c>
      <c r="D22" s="57">
        <v>1957.2</v>
      </c>
      <c r="E22" s="57">
        <v>22.400000000000002</v>
      </c>
      <c r="F22" s="57">
        <v>22.400000000000002</v>
      </c>
      <c r="G22" s="57">
        <v>0</v>
      </c>
      <c r="H22" s="57">
        <v>25.199999999999999</v>
      </c>
      <c r="I22" s="57">
        <v>965.60000000000002</v>
      </c>
      <c r="J22" s="57">
        <v>965.60000000000002</v>
      </c>
      <c r="K22" s="57">
        <v>89.700000000000003</v>
      </c>
      <c r="L22" s="57">
        <v>78.799999999999997</v>
      </c>
      <c r="M22" s="57">
        <v>214.40000000000001</v>
      </c>
      <c r="N22" s="57">
        <v>214.30000000000001</v>
      </c>
      <c r="O22" s="57">
        <v>336.80000000000001</v>
      </c>
      <c r="P22" s="57">
        <v>337.19999999999999</v>
      </c>
      <c r="Q22" s="57">
        <v>0.29999999999999999</v>
      </c>
      <c r="R22" s="57">
        <v>16.600000000000001</v>
      </c>
      <c r="S22" s="57">
        <v>131</v>
      </c>
      <c r="T22" s="57">
        <v>21.900000000000002</v>
      </c>
      <c r="U22" s="57">
        <v>131.19999999999999</v>
      </c>
      <c r="V22" s="57">
        <v>935.20000000000005</v>
      </c>
      <c r="W22" s="57">
        <v>934.39999999999998</v>
      </c>
      <c r="X22" s="57">
        <v>26.199999999999999</v>
      </c>
      <c r="Y22" s="57">
        <v>200.59999999999999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430.5</v>
      </c>
      <c r="AF22" s="57">
        <v>0</v>
      </c>
      <c r="AG22" s="57">
        <v>436.80000000000001</v>
      </c>
      <c r="AH22" s="57"/>
      <c r="AI22" s="57"/>
      <c r="AJ22" s="57">
        <v>436.80000000000001</v>
      </c>
      <c r="AK22" s="58">
        <v>0</v>
      </c>
      <c r="AL22" s="39"/>
      <c r="AM22" s="39"/>
      <c r="AN22" s="39"/>
    </row>
    <row r="23">
      <c r="A23" s="56" t="s">
        <v>22</v>
      </c>
      <c r="B23" s="57">
        <v>11.048</v>
      </c>
      <c r="C23" s="57">
        <v>1372.8</v>
      </c>
      <c r="D23" s="57">
        <v>2011.2</v>
      </c>
      <c r="E23" s="57">
        <v>22.400000000000002</v>
      </c>
      <c r="F23" s="57">
        <v>22.400000000000002</v>
      </c>
      <c r="G23" s="57">
        <v>0</v>
      </c>
      <c r="H23" s="57">
        <v>28.400000000000002</v>
      </c>
      <c r="I23" s="57">
        <v>1080.8</v>
      </c>
      <c r="J23" s="57">
        <v>1080.4000000000001</v>
      </c>
      <c r="K23" s="57">
        <v>89.600000000000009</v>
      </c>
      <c r="L23" s="57">
        <v>86.799999999999997</v>
      </c>
      <c r="M23" s="57">
        <v>235</v>
      </c>
      <c r="N23" s="57">
        <v>235.09999999999999</v>
      </c>
      <c r="O23" s="57">
        <v>332.80000000000001</v>
      </c>
      <c r="P23" s="57">
        <v>332.40000000000003</v>
      </c>
      <c r="Q23" s="57">
        <v>0.29999999999999999</v>
      </c>
      <c r="R23" s="57">
        <v>18.600000000000001</v>
      </c>
      <c r="S23" s="57">
        <v>147.59999999999999</v>
      </c>
      <c r="T23" s="57">
        <v>27.5</v>
      </c>
      <c r="U23" s="57">
        <v>119.8</v>
      </c>
      <c r="V23" s="57">
        <v>949.60000000000002</v>
      </c>
      <c r="W23" s="57">
        <v>950.39999999999998</v>
      </c>
      <c r="X23" s="57">
        <v>30.199999999999999</v>
      </c>
      <c r="Y23" s="57">
        <v>219.80000000000001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457.80000000000001</v>
      </c>
      <c r="AF23" s="57">
        <v>0</v>
      </c>
      <c r="AG23" s="57">
        <v>470.40000000000003</v>
      </c>
      <c r="AH23" s="57"/>
      <c r="AI23" s="57"/>
      <c r="AJ23" s="57">
        <v>470.40000000000003</v>
      </c>
      <c r="AK23" s="58">
        <v>0</v>
      </c>
      <c r="AL23" s="39"/>
      <c r="AM23" s="39"/>
      <c r="AN23" s="39"/>
    </row>
    <row r="24">
      <c r="A24" s="56" t="s">
        <v>23</v>
      </c>
      <c r="B24" s="57">
        <v>11.536000000000001</v>
      </c>
      <c r="C24" s="57">
        <v>1242</v>
      </c>
      <c r="D24" s="57">
        <v>1953.6000000000001</v>
      </c>
      <c r="E24" s="57">
        <v>20.400000000000002</v>
      </c>
      <c r="F24" s="57">
        <v>20.199999999999999</v>
      </c>
      <c r="G24" s="57">
        <v>0</v>
      </c>
      <c r="H24" s="57">
        <v>29.199999999999999</v>
      </c>
      <c r="I24" s="57">
        <v>950.39999999999998</v>
      </c>
      <c r="J24" s="57">
        <v>950.80000000000007</v>
      </c>
      <c r="K24" s="57">
        <v>90</v>
      </c>
      <c r="L24" s="57">
        <v>94.799999999999997</v>
      </c>
      <c r="M24" s="57">
        <v>245.20000000000002</v>
      </c>
      <c r="N24" s="57">
        <v>245.09999999999999</v>
      </c>
      <c r="O24" s="57">
        <v>288</v>
      </c>
      <c r="P24" s="57">
        <v>288</v>
      </c>
      <c r="Q24" s="57">
        <v>0</v>
      </c>
      <c r="R24" s="57">
        <v>19</v>
      </c>
      <c r="S24" s="57">
        <v>144.80000000000001</v>
      </c>
      <c r="T24" s="57">
        <v>29.300000000000001</v>
      </c>
      <c r="U24" s="57">
        <v>79</v>
      </c>
      <c r="V24" s="57">
        <v>952.80000000000007</v>
      </c>
      <c r="W24" s="57">
        <v>952</v>
      </c>
      <c r="X24" s="57">
        <v>28.800000000000001</v>
      </c>
      <c r="Y24" s="57">
        <v>232.40000000000001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470.40000000000003</v>
      </c>
      <c r="AF24" s="57">
        <v>0</v>
      </c>
      <c r="AG24" s="57">
        <v>478.80000000000001</v>
      </c>
      <c r="AH24" s="57"/>
      <c r="AI24" s="57"/>
      <c r="AJ24" s="57">
        <v>476.69999999999999</v>
      </c>
      <c r="AK24" s="58">
        <v>0</v>
      </c>
      <c r="AL24" s="39"/>
      <c r="AM24" s="39"/>
      <c r="AN24" s="39"/>
    </row>
    <row r="25">
      <c r="A25" s="56" t="s">
        <v>24</v>
      </c>
      <c r="B25" s="57">
        <v>11.44</v>
      </c>
      <c r="C25" s="57">
        <v>1238.4000000000001</v>
      </c>
      <c r="D25" s="57">
        <v>1927.2</v>
      </c>
      <c r="E25" s="57">
        <v>19.600000000000001</v>
      </c>
      <c r="F25" s="57">
        <v>19.600000000000001</v>
      </c>
      <c r="G25" s="57">
        <v>0</v>
      </c>
      <c r="H25" s="57">
        <v>27.400000000000002</v>
      </c>
      <c r="I25" s="57">
        <v>950.39999999999998</v>
      </c>
      <c r="J25" s="57">
        <v>950.39999999999998</v>
      </c>
      <c r="K25" s="57">
        <v>90.700000000000003</v>
      </c>
      <c r="L25" s="57">
        <v>104.40000000000001</v>
      </c>
      <c r="M25" s="57">
        <v>261</v>
      </c>
      <c r="N25" s="57">
        <v>261.10000000000002</v>
      </c>
      <c r="O25" s="57">
        <v>287.19999999999999</v>
      </c>
      <c r="P25" s="57">
        <v>287.19999999999999</v>
      </c>
      <c r="Q25" s="57">
        <v>0</v>
      </c>
      <c r="R25" s="57">
        <v>12.6</v>
      </c>
      <c r="S25" s="57">
        <v>143.59999999999999</v>
      </c>
      <c r="T25" s="57">
        <v>26.800000000000001</v>
      </c>
      <c r="U25" s="57">
        <v>74.400000000000006</v>
      </c>
      <c r="V25" s="57">
        <v>946.39999999999998</v>
      </c>
      <c r="W25" s="57">
        <v>946.39999999999998</v>
      </c>
      <c r="X25" s="57">
        <v>24.800000000000001</v>
      </c>
      <c r="Y25" s="57">
        <v>200.20000000000002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447.30000000000001</v>
      </c>
      <c r="AF25" s="57">
        <v>0</v>
      </c>
      <c r="AG25" s="57">
        <v>445.19999999999999</v>
      </c>
      <c r="AH25" s="57"/>
      <c r="AI25" s="57"/>
      <c r="AJ25" s="57">
        <v>445.19999999999999</v>
      </c>
      <c r="AK25" s="58">
        <v>0</v>
      </c>
      <c r="AL25" s="39"/>
      <c r="AM25" s="39"/>
      <c r="AN25" s="39"/>
    </row>
    <row r="26">
      <c r="A26" s="56" t="s">
        <v>25</v>
      </c>
      <c r="B26" s="57">
        <v>11.56</v>
      </c>
      <c r="C26" s="57">
        <v>1196.4000000000001</v>
      </c>
      <c r="D26" s="57">
        <v>1900.8</v>
      </c>
      <c r="E26" s="57">
        <v>20.400000000000002</v>
      </c>
      <c r="F26" s="57">
        <v>20.600000000000001</v>
      </c>
      <c r="G26" s="57">
        <v>0</v>
      </c>
      <c r="H26" s="57">
        <v>27.800000000000001</v>
      </c>
      <c r="I26" s="57">
        <v>917.60000000000002</v>
      </c>
      <c r="J26" s="57">
        <v>917.60000000000002</v>
      </c>
      <c r="K26" s="57">
        <v>88.799999999999997</v>
      </c>
      <c r="L26" s="57">
        <v>99.200000000000003</v>
      </c>
      <c r="M26" s="57">
        <v>260.39999999999998</v>
      </c>
      <c r="N26" s="57">
        <v>260.39999999999998</v>
      </c>
      <c r="O26" s="57">
        <v>284.80000000000001</v>
      </c>
      <c r="P26" s="57">
        <v>285.19999999999999</v>
      </c>
      <c r="Q26" s="57">
        <v>0.29999999999999999</v>
      </c>
      <c r="R26" s="57">
        <v>12.800000000000001</v>
      </c>
      <c r="S26" s="57">
        <v>135.59999999999999</v>
      </c>
      <c r="T26" s="57">
        <v>27.699999999999999</v>
      </c>
      <c r="U26" s="57">
        <v>73.600000000000009</v>
      </c>
      <c r="V26" s="57">
        <v>928.80000000000007</v>
      </c>
      <c r="W26" s="57">
        <v>928.80000000000007</v>
      </c>
      <c r="X26" s="57">
        <v>26.199999999999999</v>
      </c>
      <c r="Y26" s="57">
        <v>199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457.80000000000001</v>
      </c>
      <c r="AF26" s="57">
        <v>0</v>
      </c>
      <c r="AG26" s="57">
        <v>434.69999999999999</v>
      </c>
      <c r="AH26" s="57"/>
      <c r="AI26" s="57"/>
      <c r="AJ26" s="57">
        <v>432.60000000000002</v>
      </c>
      <c r="AK26" s="58">
        <v>0</v>
      </c>
      <c r="AL26" s="39"/>
      <c r="AM26" s="39"/>
      <c r="AN26" s="39"/>
    </row>
    <row r="27">
      <c r="A27" s="56" t="s">
        <v>26</v>
      </c>
      <c r="B27" s="57">
        <v>11.696</v>
      </c>
      <c r="C27" s="57">
        <v>1168.8</v>
      </c>
      <c r="D27" s="57">
        <v>1833.6000000000001</v>
      </c>
      <c r="E27" s="57">
        <v>22.400000000000002</v>
      </c>
      <c r="F27" s="57">
        <v>22.400000000000002</v>
      </c>
      <c r="G27" s="57">
        <v>0</v>
      </c>
      <c r="H27" s="57">
        <v>27.199999999999999</v>
      </c>
      <c r="I27" s="57">
        <v>902.39999999999998</v>
      </c>
      <c r="J27" s="57">
        <v>902.39999999999998</v>
      </c>
      <c r="K27" s="57">
        <v>87.200000000000003</v>
      </c>
      <c r="L27" s="57">
        <v>104.40000000000001</v>
      </c>
      <c r="M27" s="57">
        <v>228.80000000000001</v>
      </c>
      <c r="N27" s="57">
        <v>228.70000000000002</v>
      </c>
      <c r="O27" s="57">
        <v>287.19999999999999</v>
      </c>
      <c r="P27" s="57">
        <v>286.40000000000003</v>
      </c>
      <c r="Q27" s="57">
        <v>0</v>
      </c>
      <c r="R27" s="57">
        <v>22</v>
      </c>
      <c r="S27" s="57">
        <v>128.19999999999999</v>
      </c>
      <c r="T27" s="57">
        <v>24.900000000000002</v>
      </c>
      <c r="U27" s="57">
        <v>69.600000000000009</v>
      </c>
      <c r="V27" s="57">
        <v>892.80000000000007</v>
      </c>
      <c r="W27" s="57">
        <v>893.20000000000005</v>
      </c>
      <c r="X27" s="57">
        <v>27.199999999999999</v>
      </c>
      <c r="Y27" s="57">
        <v>183.80000000000001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438.90000000000003</v>
      </c>
      <c r="AF27" s="57">
        <v>0</v>
      </c>
      <c r="AG27" s="57">
        <v>407.40000000000003</v>
      </c>
      <c r="AH27" s="57"/>
      <c r="AI27" s="57"/>
      <c r="AJ27" s="57">
        <v>407.40000000000003</v>
      </c>
      <c r="AK27" s="58">
        <v>0</v>
      </c>
      <c r="AL27" s="39"/>
      <c r="AM27" s="39"/>
      <c r="AN27" s="39"/>
    </row>
    <row r="28">
      <c r="A28" s="56" t="s">
        <v>27</v>
      </c>
      <c r="B28" s="57">
        <v>11.688000000000001</v>
      </c>
      <c r="C28" s="57">
        <v>1098</v>
      </c>
      <c r="D28" s="57">
        <v>1741.2</v>
      </c>
      <c r="E28" s="57">
        <v>22.800000000000001</v>
      </c>
      <c r="F28" s="57">
        <v>22.800000000000001</v>
      </c>
      <c r="G28" s="57">
        <v>0</v>
      </c>
      <c r="H28" s="57">
        <v>24.800000000000001</v>
      </c>
      <c r="I28" s="57">
        <v>844.80000000000007</v>
      </c>
      <c r="J28" s="57">
        <v>844.39999999999998</v>
      </c>
      <c r="K28" s="57">
        <v>87.299999999999997</v>
      </c>
      <c r="L28" s="57">
        <v>102</v>
      </c>
      <c r="M28" s="57">
        <v>212.40000000000001</v>
      </c>
      <c r="N28" s="57">
        <v>212.40000000000001</v>
      </c>
      <c r="O28" s="57">
        <v>277.60000000000002</v>
      </c>
      <c r="P28" s="57">
        <v>278</v>
      </c>
      <c r="Q28" s="57">
        <v>0</v>
      </c>
      <c r="R28" s="57">
        <v>18.600000000000001</v>
      </c>
      <c r="S28" s="57">
        <v>118.60000000000001</v>
      </c>
      <c r="T28" s="57">
        <v>23.5</v>
      </c>
      <c r="U28" s="57">
        <v>68.600000000000009</v>
      </c>
      <c r="V28" s="57">
        <v>837.60000000000002</v>
      </c>
      <c r="W28" s="57">
        <v>837.20000000000005</v>
      </c>
      <c r="X28" s="57">
        <v>28.199999999999999</v>
      </c>
      <c r="Y28" s="57">
        <v>177.40000000000001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415.80000000000001</v>
      </c>
      <c r="AF28" s="57">
        <v>0</v>
      </c>
      <c r="AG28" s="57">
        <v>382.19999999999999</v>
      </c>
      <c r="AH28" s="57"/>
      <c r="AI28" s="57"/>
      <c r="AJ28" s="57">
        <v>380.10000000000002</v>
      </c>
      <c r="AK28" s="58">
        <v>0</v>
      </c>
      <c r="AL28" s="39"/>
      <c r="AM28" s="39"/>
      <c r="AN28" s="39"/>
    </row>
    <row r="29">
      <c r="A29" s="56" t="s">
        <v>28</v>
      </c>
      <c r="B29" s="57">
        <v>11.872</v>
      </c>
      <c r="C29" s="57">
        <v>997.20000000000005</v>
      </c>
      <c r="D29" s="57">
        <v>1635.6000000000001</v>
      </c>
      <c r="E29" s="57">
        <v>23.600000000000001</v>
      </c>
      <c r="F29" s="57">
        <v>23.600000000000001</v>
      </c>
      <c r="G29" s="57">
        <v>0</v>
      </c>
      <c r="H29" s="57">
        <v>23.800000000000001</v>
      </c>
      <c r="I29" s="57">
        <v>762.39999999999998</v>
      </c>
      <c r="J29" s="57">
        <v>762.39999999999998</v>
      </c>
      <c r="K29" s="57">
        <v>87.5</v>
      </c>
      <c r="L29" s="57">
        <v>102.8</v>
      </c>
      <c r="M29" s="57">
        <v>198</v>
      </c>
      <c r="N29" s="57">
        <v>198.09999999999999</v>
      </c>
      <c r="O29" s="57">
        <v>274.40000000000003</v>
      </c>
      <c r="P29" s="57">
        <v>274.80000000000001</v>
      </c>
      <c r="Q29" s="57">
        <v>0.29999999999999999</v>
      </c>
      <c r="R29" s="57">
        <v>18.800000000000001</v>
      </c>
      <c r="S29" s="57">
        <v>101.8</v>
      </c>
      <c r="T29" s="57">
        <v>21.699999999999999</v>
      </c>
      <c r="U29" s="57">
        <v>65</v>
      </c>
      <c r="V29" s="57">
        <v>760</v>
      </c>
      <c r="W29" s="57">
        <v>760</v>
      </c>
      <c r="X29" s="57">
        <v>29.400000000000002</v>
      </c>
      <c r="Y29" s="57">
        <v>167.80000000000001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396.90000000000003</v>
      </c>
      <c r="AF29" s="57">
        <v>0</v>
      </c>
      <c r="AG29" s="57">
        <v>344.40000000000003</v>
      </c>
      <c r="AH29" s="57"/>
      <c r="AI29" s="57"/>
      <c r="AJ29" s="57">
        <v>344.40000000000003</v>
      </c>
      <c r="AK29" s="58">
        <v>0</v>
      </c>
      <c r="AL29" s="39"/>
      <c r="AM29" s="39"/>
      <c r="AN29" s="39"/>
    </row>
    <row r="30" ht="13.5">
      <c r="A30" s="59" t="s">
        <v>29</v>
      </c>
      <c r="B30" s="60">
        <v>11.808</v>
      </c>
      <c r="C30" s="60">
        <v>888</v>
      </c>
      <c r="D30" s="60">
        <v>1500</v>
      </c>
      <c r="E30" s="60">
        <v>23.600000000000001</v>
      </c>
      <c r="F30" s="60">
        <v>23.600000000000001</v>
      </c>
      <c r="G30" s="60">
        <v>0</v>
      </c>
      <c r="H30" s="60">
        <v>21.800000000000001</v>
      </c>
      <c r="I30" s="60">
        <v>658.39999999999998</v>
      </c>
      <c r="J30" s="60">
        <v>658</v>
      </c>
      <c r="K30" s="60">
        <v>87.299999999999997</v>
      </c>
      <c r="L30" s="60">
        <v>94.799999999999997</v>
      </c>
      <c r="M30" s="60">
        <v>178.59999999999999</v>
      </c>
      <c r="N30" s="60">
        <v>178.59999999999999</v>
      </c>
      <c r="O30" s="60">
        <v>260.80000000000001</v>
      </c>
      <c r="P30" s="60">
        <v>260.39999999999998</v>
      </c>
      <c r="Q30" s="60">
        <v>0</v>
      </c>
      <c r="R30" s="60">
        <v>17.199999999999999</v>
      </c>
      <c r="S30" s="60">
        <v>101</v>
      </c>
      <c r="T30" s="60">
        <v>20.900000000000002</v>
      </c>
      <c r="U30" s="60">
        <v>62.800000000000004</v>
      </c>
      <c r="V30" s="60">
        <v>675.20000000000005</v>
      </c>
      <c r="W30" s="60">
        <v>676</v>
      </c>
      <c r="X30" s="60">
        <v>37</v>
      </c>
      <c r="Y30" s="60">
        <v>152.40000000000001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361.19999999999999</v>
      </c>
      <c r="AF30" s="60">
        <v>0</v>
      </c>
      <c r="AG30" s="60">
        <v>323.40000000000003</v>
      </c>
      <c r="AH30" s="60"/>
      <c r="AI30" s="60"/>
      <c r="AJ30" s="60">
        <v>323.40000000000003</v>
      </c>
      <c r="AK30" s="61">
        <v>0</v>
      </c>
      <c r="AL30" s="39"/>
      <c r="AM30" s="39"/>
      <c r="AN30" s="39"/>
    </row>
    <row r="31" s="62" customFormat="1" hidden="1">
      <c r="A31" s="63" t="s">
        <v>31</v>
      </c>
      <c r="B31" s="62">
        <f>SUM(B7:B30)</f>
        <v>270.69600000000003</v>
      </c>
      <c r="C31" s="62">
        <f>SUM(C7:C30)</f>
        <v>26007.600000000002</v>
      </c>
      <c r="D31" s="62">
        <f>SUM(D7:D30)</f>
        <v>41594.399999999994</v>
      </c>
      <c r="E31" s="62">
        <f>SUM(E7:E30)</f>
        <v>512.39999999999998</v>
      </c>
      <c r="F31" s="62">
        <f>SUM(F7:F30)</f>
        <v>512.60000000000002</v>
      </c>
      <c r="G31" s="62">
        <f>SUM(G7:G30)</f>
        <v>0</v>
      </c>
      <c r="H31" s="62">
        <f>SUM(H7:H30)</f>
        <v>580.59999999999991</v>
      </c>
      <c r="I31" s="62">
        <f>SUM(I7:I30)</f>
        <v>19904.000000000004</v>
      </c>
      <c r="J31" s="62">
        <f>SUM(J7:J30)</f>
        <v>19903.200000000001</v>
      </c>
      <c r="K31" s="62">
        <f>SUM(K7:K30)</f>
        <v>2076.9000000000001</v>
      </c>
      <c r="L31" s="62">
        <f>SUM(L7:L30)</f>
        <v>2138.8000000000002</v>
      </c>
      <c r="M31" s="62">
        <f>SUM(M7:M30)</f>
        <v>4738</v>
      </c>
      <c r="N31" s="62">
        <f>SUM(N7:N30)</f>
        <v>4738</v>
      </c>
      <c r="O31" s="62">
        <f>SUM(O7:O30)</f>
        <v>6674.4000000000005</v>
      </c>
      <c r="P31" s="62">
        <f>SUM(P7:P30)</f>
        <v>6674.3999999999987</v>
      </c>
      <c r="Q31" s="62">
        <f>SUM(Q7:Q30)</f>
        <v>6.5999999999999996</v>
      </c>
      <c r="R31" s="62">
        <f>SUM(R7:R30)</f>
        <v>383.80000000000007</v>
      </c>
      <c r="S31" s="62">
        <f>SUM(S7:S30)</f>
        <v>2915.7999999999997</v>
      </c>
      <c r="T31" s="62">
        <f>SUM(T7:T30)</f>
        <v>543.29999999999995</v>
      </c>
      <c r="U31" s="62">
        <f>SUM(U7:U30)</f>
        <v>2176.8000000000002</v>
      </c>
      <c r="V31" s="62">
        <f>SUM(V7:V30)</f>
        <v>20155.999999999996</v>
      </c>
      <c r="W31" s="62">
        <f>SUM(W7:W30)</f>
        <v>20156.400000000001</v>
      </c>
      <c r="X31" s="62">
        <f>SUM(X7:X30)</f>
        <v>712.20000000000005</v>
      </c>
      <c r="Y31" s="62">
        <f>SUM(Y7:Y30)</f>
        <v>4197.1999999999998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9869.9999999999982</v>
      </c>
      <c r="AF31" s="62">
        <f>SUM(AF7:AF30)</f>
        <v>0</v>
      </c>
      <c r="AG31" s="62">
        <f>SUM(AG7:AG30)</f>
        <v>9401.6999999999989</v>
      </c>
      <c r="AH31" s="62">
        <f>SUM(AH7:AH30)</f>
        <v>0</v>
      </c>
      <c r="AI31" s="62">
        <f>SUM(AI7:AI30)</f>
        <v>0</v>
      </c>
      <c r="AJ31" s="62">
        <f>SUM(AJ7:AJ30)</f>
        <v>9384.8999999999996</v>
      </c>
      <c r="AK31" s="62">
        <f>SUM(AK7:AK30)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Вожега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70</v>
      </c>
      <c r="C6" s="75" t="s">
        <v>71</v>
      </c>
      <c r="D6" s="76" t="s">
        <v>72</v>
      </c>
      <c r="E6" s="77" t="s">
        <v>73</v>
      </c>
      <c r="F6" s="76" t="s">
        <v>74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2025-01-23T12:36:27Z</dcterms:modified>
</cp:coreProperties>
</file>